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465" windowWidth="20730" windowHeight="11760"/>
  </bookViews>
  <sheets>
    <sheet name="20201118" sheetId="2" r:id="rId1"/>
  </sheets>
  <definedNames>
    <definedName name="_xlnm._FilterDatabase" localSheetId="0" hidden="1">'20201118'!$C$1:$I$1</definedName>
    <definedName name="_xlnm.Print_Area" localSheetId="0">'20201118'!$A$1:$J$23</definedName>
    <definedName name="_xlnm.Print_Titles" localSheetId="0">'20201118'!$1:$1</definedName>
    <definedName name="後発品_変更後" localSheetId="0">#REF!</definedName>
    <definedName name="後発品_変更後">#REF!</definedName>
    <definedName name="最終合体用_薬価情報つき_" localSheetId="0">#REF!</definedName>
    <definedName name="最終合体用_薬価情報つき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<sst xmlns="http://schemas.openxmlformats.org/spreadsheetml/2006/main" count="207" uniqueCount="139">
  <si>
    <t>剤型</t>
    <rPh sb="0" eb="2">
      <t>ザイケイ</t>
    </rPh>
    <phoneticPr fontId="3"/>
  </si>
  <si>
    <t>薬価</t>
    <rPh sb="0" eb="2">
      <t>ヤッカ</t>
    </rPh>
    <phoneticPr fontId="3"/>
  </si>
  <si>
    <t>製造会社</t>
    <rPh sb="0" eb="2">
      <t>セイゾウ</t>
    </rPh>
    <rPh sb="2" eb="4">
      <t>カイシャ</t>
    </rPh>
    <phoneticPr fontId="3"/>
  </si>
  <si>
    <t>No.</t>
    <phoneticPr fontId="3"/>
  </si>
  <si>
    <t>薬品名</t>
    <rPh sb="0" eb="3">
      <t>ヤクヒンメイ</t>
    </rPh>
    <phoneticPr fontId="5"/>
  </si>
  <si>
    <t>規格単位</t>
    <phoneticPr fontId="3"/>
  </si>
  <si>
    <t>YJコード</t>
    <phoneticPr fontId="3"/>
  </si>
  <si>
    <t>レセ電コード</t>
    <phoneticPr fontId="3"/>
  </si>
  <si>
    <t>販売会社</t>
    <phoneticPr fontId="3"/>
  </si>
  <si>
    <t>武田薬品</t>
  </si>
  <si>
    <t>100mg1ｶﾌﾟｾﾙ</t>
  </si>
  <si>
    <t>劇</t>
  </si>
  <si>
    <t>内</t>
    <phoneticPr fontId="8"/>
  </si>
  <si>
    <t>リベルサス錠3mg</t>
    <phoneticPr fontId="8"/>
  </si>
  <si>
    <t>143.20円</t>
    <phoneticPr fontId="8"/>
  </si>
  <si>
    <t>リベルサス錠7mg</t>
    <phoneticPr fontId="8"/>
  </si>
  <si>
    <t>334.20円</t>
    <phoneticPr fontId="8"/>
  </si>
  <si>
    <t>リベルサス錠14mg</t>
    <phoneticPr fontId="8"/>
  </si>
  <si>
    <t>501.30円</t>
    <phoneticPr fontId="8"/>
  </si>
  <si>
    <t>エナロイ錠2mg</t>
    <phoneticPr fontId="8"/>
  </si>
  <si>
    <t>275.90円</t>
    <phoneticPr fontId="8"/>
  </si>
  <si>
    <t>エナロイ錠4mg</t>
    <phoneticPr fontId="8"/>
  </si>
  <si>
    <t>486.10円</t>
    <phoneticPr fontId="8"/>
  </si>
  <si>
    <t>ジセレカ錠100mg</t>
    <phoneticPr fontId="8"/>
  </si>
  <si>
    <t>2,550.90円</t>
    <phoneticPr fontId="8"/>
  </si>
  <si>
    <t>ジセレカ錠200mg</t>
    <phoneticPr fontId="8"/>
  </si>
  <si>
    <t>4,972.80円</t>
    <phoneticPr fontId="8"/>
  </si>
  <si>
    <t>ゼジューラカプセル100mg</t>
  </si>
  <si>
    <t>10,370.20円</t>
  </si>
  <si>
    <t>注</t>
    <rPh sb="0" eb="1">
      <t>チュウｓｈア</t>
    </rPh>
    <phoneticPr fontId="8"/>
  </si>
  <si>
    <t>ゼプリオンTRI水懸筋注175mgシリンジ</t>
    <phoneticPr fontId="8"/>
  </si>
  <si>
    <t>64,540円</t>
    <phoneticPr fontId="8"/>
  </si>
  <si>
    <t>ゼプリオンTRI水懸筋注263mgシリンジ</t>
    <phoneticPr fontId="8"/>
  </si>
  <si>
    <t>84,829円</t>
    <phoneticPr fontId="8"/>
  </si>
  <si>
    <t>ゼプリオンTRI水懸筋注350mgシリンジ</t>
    <phoneticPr fontId="8"/>
  </si>
  <si>
    <t>102,748円</t>
    <phoneticPr fontId="8"/>
  </si>
  <si>
    <t>ゼプリオンTRI水懸筋注525mgシリンジ</t>
    <phoneticPr fontId="8"/>
  </si>
  <si>
    <t>134,858円</t>
    <phoneticPr fontId="8"/>
  </si>
  <si>
    <t>ゼオマイン筋注用50単位</t>
    <phoneticPr fontId="8"/>
  </si>
  <si>
    <t>18,707円</t>
    <phoneticPr fontId="8"/>
  </si>
  <si>
    <t>ゼオマイン筋注用100単位</t>
    <phoneticPr fontId="8"/>
  </si>
  <si>
    <t>34,646円</t>
    <phoneticPr fontId="8"/>
  </si>
  <si>
    <t>ゼオマイン筋注用200単位</t>
    <phoneticPr fontId="8"/>
  </si>
  <si>
    <t>68,922円</t>
    <phoneticPr fontId="8"/>
  </si>
  <si>
    <t>アキャルックス点滴静注250mg</t>
  </si>
  <si>
    <t>1,026,825円</t>
  </si>
  <si>
    <t>外</t>
    <rPh sb="0" eb="1">
      <t>ガイヨウ</t>
    </rPh>
    <phoneticPr fontId="8"/>
  </si>
  <si>
    <t>ブコラム口腔用液2.5mg</t>
    <phoneticPr fontId="8"/>
  </si>
  <si>
    <t>1,125.80円</t>
    <phoneticPr fontId="8"/>
  </si>
  <si>
    <t>ブコラム口腔用液5mg</t>
    <phoneticPr fontId="8"/>
  </si>
  <si>
    <t>1,977.80円</t>
    <phoneticPr fontId="8"/>
  </si>
  <si>
    <t>ブコラム口腔用液7.5mg</t>
    <phoneticPr fontId="8"/>
  </si>
  <si>
    <t>2,750.00円</t>
    <phoneticPr fontId="8"/>
  </si>
  <si>
    <t>ブコラム口腔用液10mg</t>
    <phoneticPr fontId="8"/>
  </si>
  <si>
    <t>3,474.60円</t>
    <phoneticPr fontId="8"/>
  </si>
  <si>
    <t>エクロックゲル5%</t>
  </si>
  <si>
    <t>243.70円</t>
  </si>
  <si>
    <t>規制</t>
    <rPh sb="0" eb="2">
      <t xml:space="preserve">キセイ </t>
    </rPh>
    <phoneticPr fontId="4"/>
  </si>
  <si>
    <t>毒</t>
  </si>
  <si>
    <t>向</t>
  </si>
  <si>
    <t>3mg1錠</t>
  </si>
  <si>
    <t>7mg1錠</t>
  </si>
  <si>
    <t>14mg1錠</t>
  </si>
  <si>
    <t>2mg1錠</t>
  </si>
  <si>
    <t>4mg1錠</t>
  </si>
  <si>
    <t>100mg1錠</t>
  </si>
  <si>
    <t>200mg1錠</t>
  </si>
  <si>
    <t>175mg1ｷｯﾄ</t>
  </si>
  <si>
    <t>263mg1ｷｯﾄ</t>
  </si>
  <si>
    <t>350mg1ｷｯﾄ</t>
  </si>
  <si>
    <t>525mg1ｷｯﾄ</t>
  </si>
  <si>
    <t>50単位1瓶</t>
  </si>
  <si>
    <t>100単位1瓶</t>
  </si>
  <si>
    <t>200単位1瓶</t>
  </si>
  <si>
    <t>250mg50mL1瓶</t>
  </si>
  <si>
    <t>2.5mg0.5mL1筒</t>
  </si>
  <si>
    <t>5mg1mL1筒</t>
  </si>
  <si>
    <t>7.5mg1.5mL1筒</t>
  </si>
  <si>
    <t>10mg2mL1筒</t>
  </si>
  <si>
    <t>5%1g</t>
  </si>
  <si>
    <t>2499014F1021</t>
  </si>
  <si>
    <t>629911601</t>
  </si>
  <si>
    <t>2499014F2028</t>
  </si>
  <si>
    <t>629911701</t>
  </si>
  <si>
    <t>2499014F3024</t>
  </si>
  <si>
    <t>629911801</t>
  </si>
  <si>
    <t>3999052F1029</t>
  </si>
  <si>
    <t>622829501</t>
  </si>
  <si>
    <t>3999052F2025</t>
  </si>
  <si>
    <t>622829601</t>
  </si>
  <si>
    <t>3999053F1023</t>
  </si>
  <si>
    <t>622830601</t>
  </si>
  <si>
    <t>3999053F2020</t>
  </si>
  <si>
    <t>622830701</t>
  </si>
  <si>
    <t>4291068M1027</t>
  </si>
  <si>
    <t>622830301</t>
  </si>
  <si>
    <t>1179409G6027</t>
  </si>
  <si>
    <t>622830901</t>
  </si>
  <si>
    <t>1179409G7023</t>
  </si>
  <si>
    <t>622831001</t>
  </si>
  <si>
    <t>1179409G8020</t>
  </si>
  <si>
    <t>622831101</t>
  </si>
  <si>
    <t>1179409G9026</t>
  </si>
  <si>
    <t>622831201</t>
  </si>
  <si>
    <t>1229407E1029</t>
  </si>
  <si>
    <t>622819701</t>
  </si>
  <si>
    <t>1229407E2025</t>
  </si>
  <si>
    <t>622819801</t>
  </si>
  <si>
    <t>1229407E3021</t>
  </si>
  <si>
    <t>622819901</t>
  </si>
  <si>
    <t>4299406A1020</t>
  </si>
  <si>
    <t>629911001</t>
  </si>
  <si>
    <t>1139700Q1029</t>
  </si>
  <si>
    <t>622832501</t>
  </si>
  <si>
    <t>1139700Q2025</t>
  </si>
  <si>
    <t>622832601</t>
  </si>
  <si>
    <t>1139700Q3021</t>
  </si>
  <si>
    <t>622832701</t>
  </si>
  <si>
    <t>1139700Q4028</t>
  </si>
  <si>
    <t>622832801</t>
  </si>
  <si>
    <t>1259700Q1027</t>
  </si>
  <si>
    <t>622835201</t>
  </si>
  <si>
    <t>日本たばこ産業</t>
  </si>
  <si>
    <t>鳥居薬品</t>
  </si>
  <si>
    <t>ギリアド・サイエンシズ</t>
  </si>
  <si>
    <t>エーザイ</t>
  </si>
  <si>
    <t>ヤンセンファーマ</t>
  </si>
  <si>
    <t>帝人ファーマ</t>
  </si>
  <si>
    <t>科研製薬</t>
  </si>
  <si>
    <t>アルフレッサファーマ</t>
  </si>
  <si>
    <t>アルフレッサ　ファーマ</t>
  </si>
  <si>
    <t>楽天メディカルジャパン</t>
  </si>
  <si>
    <t>ノボ ノルディスク ファーマ</t>
    <phoneticPr fontId="4"/>
  </si>
  <si>
    <t>ラベプラゾールNa錠10mg「AFP」</t>
    <phoneticPr fontId="8"/>
  </si>
  <si>
    <t>10mg1錠</t>
    <phoneticPr fontId="8"/>
  </si>
  <si>
    <t>2329028F1317</t>
  </si>
  <si>
    <t>622829201</t>
  </si>
  <si>
    <t>46.30円</t>
    <phoneticPr fontId="8"/>
  </si>
  <si>
    <t>後</t>
    <rPh sb="0" eb="1">
      <t xml:space="preserve">ウシロ </t>
    </rPh>
    <phoneticPr fontId="8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</si>
</sst>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1"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2"/>
      <color indexed="10"/>
      <name val="Meiryo UI"/>
      <family val="3"/>
      <charset val="128"/>
    </font>
    <font>
      <sz val="11"/>
      <color rgb="FF000000"/>
      <name val="Meiryo UI"/>
      <family val="2"/>
      <charset val="128"/>
    </font>
    <font>
      <sz val="6"/>
      <name val="A-OTF A1 Mincho Std Bold"/>
      <family val="3"/>
      <charset val="128"/>
    </font>
    <font>
      <sz val="11"/>
      <name val="Meiryo UI"/>
      <family val="2"/>
      <charset val="128"/>
    </font>
    <font>
      <sz val="1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2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Fill="1" applyBorder="1" applyAlignment="1">
      <alignment vertical="center" wrapText="1"/>
    </xf>
    <xf numFmtId="177" fontId="2" fillId="2" borderId="1" xfId="2" applyNumberFormat="1" applyFont="1" applyFill="1" applyBorder="1" applyAlignment="1">
      <alignment horizontal="center" vertical="center" wrapText="1"/>
    </xf>
    <xf numFmtId="177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3" xfId="0" applyFont="1" applyBorder="1" applyAlignment="1">
      <alignment horizontal="right" vertical="center" wrapText="1" indent="1"/>
    </xf>
  </cellXfs>
  <cellStyles count="7">
    <cellStyle name="桁区切り 2" xfId="5"/>
    <cellStyle name="標準" xfId="0" builtinId="0"/>
    <cellStyle name="標準 2" xfId="2"/>
    <cellStyle name="標準 3" xfId="4"/>
    <cellStyle name="標準 39" xfId="6"/>
    <cellStyle name="標準_k20130222" xfId="3"/>
    <cellStyle name="標準_新医薬品 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view="pageBreakPreview" zoomScale="50" zoomScaleNormal="60" zoomScaleSheetLayoutView="50" workbookViewId="0">
      <pane ySplit="1" topLeftCell="A2" activePane="bottomLeft" state="frozen"/>
      <selection pane="bottomLeft"/>
    </sheetView>
  </sheetViews>
  <sheetFormatPr defaultColWidth="9.140625" defaultRowHeight="38.25" customHeight="1"/>
  <cols>
    <col min="1" max="2" width="7.140625" style="4" customWidth="1"/>
    <col min="3" max="3" width="54" style="17" customWidth="1"/>
    <col min="4" max="4" width="21.140625" style="10" customWidth="1"/>
    <col min="5" max="5" width="21.140625" style="12" customWidth="1"/>
    <col min="6" max="6" width="25.85546875" style="7" customWidth="1"/>
    <col min="7" max="7" width="25.85546875" style="8" customWidth="1"/>
    <col min="8" max="8" width="25.85546875" style="13" customWidth="1"/>
    <col min="9" max="9" width="25.85546875" style="9" customWidth="1"/>
    <col min="10" max="10" width="7.140625" style="4" customWidth="1"/>
    <col min="11" max="16384" width="9.140625" style="6"/>
  </cols>
  <sheetData>
    <row r="1" spans="1:10" s="4" customFormat="1" ht="38.25" customHeight="1">
      <c r="A1" s="1" t="s">
        <v>3</v>
      </c>
      <c r="B1" s="1" t="s">
        <v>0</v>
      </c>
      <c r="C1" s="16" t="s">
        <v>4</v>
      </c>
      <c r="D1" s="3" t="s">
        <v>5</v>
      </c>
      <c r="E1" s="11" t="s">
        <v>1</v>
      </c>
      <c r="F1" s="2" t="s">
        <v>6</v>
      </c>
      <c r="G1" s="2" t="s">
        <v>7</v>
      </c>
      <c r="H1" s="1" t="s">
        <v>2</v>
      </c>
      <c r="I1" s="1" t="s">
        <v>8</v>
      </c>
      <c r="J1" s="1" t="s">
        <v>57</v>
      </c>
    </row>
    <row r="2" spans="1:10" s="5" customFormat="1" ht="38.25" customHeight="1">
      <c r="A2" s="19">
        <v>1</v>
      </c>
      <c r="B2" s="19" t="s">
        <v>12</v>
      </c>
      <c r="C2" s="20" t="s">
        <v>13</v>
      </c>
      <c r="D2" s="21" t="s">
        <v>60</v>
      </c>
      <c r="E2" s="23" t="s">
        <v>14</v>
      </c>
      <c r="F2" s="15" t="s">
        <v>80</v>
      </c>
      <c r="G2" s="15" t="s">
        <v>81</v>
      </c>
      <c r="H2" s="18" t="s">
        <v>132</v>
      </c>
      <c r="I2" s="18" t="s">
        <v>132</v>
      </c>
      <c r="J2" s="14" t="s">
        <v>11</v>
      </c>
    </row>
    <row r="3" spans="1:10" s="5" customFormat="1" ht="38.25" customHeight="1">
      <c r="A3" s="19">
        <v>2</v>
      </c>
      <c r="B3" s="19" t="s">
        <v>12</v>
      </c>
      <c r="C3" s="20" t="s">
        <v>15</v>
      </c>
      <c r="D3" s="21" t="s">
        <v>61</v>
      </c>
      <c r="E3" s="23" t="s">
        <v>16</v>
      </c>
      <c r="F3" s="15" t="s">
        <v>82</v>
      </c>
      <c r="G3" s="15" t="s">
        <v>83</v>
      </c>
      <c r="H3" s="18" t="s">
        <v>132</v>
      </c>
      <c r="I3" s="18" t="s">
        <v>132</v>
      </c>
      <c r="J3" s="14" t="s">
        <v>11</v>
      </c>
    </row>
    <row r="4" spans="1:10" s="5" customFormat="1" ht="38.25" customHeight="1">
      <c r="A4" s="19">
        <v>3</v>
      </c>
      <c r="B4" s="19" t="s">
        <v>12</v>
      </c>
      <c r="C4" s="20" t="s">
        <v>17</v>
      </c>
      <c r="D4" s="21" t="s">
        <v>62</v>
      </c>
      <c r="E4" s="23" t="s">
        <v>18</v>
      </c>
      <c r="F4" s="15" t="s">
        <v>84</v>
      </c>
      <c r="G4" s="15" t="s">
        <v>85</v>
      </c>
      <c r="H4" s="18" t="s">
        <v>132</v>
      </c>
      <c r="I4" s="18" t="s">
        <v>132</v>
      </c>
      <c r="J4" s="14" t="s">
        <v>11</v>
      </c>
    </row>
    <row r="5" spans="1:10" s="5" customFormat="1" ht="38.25" customHeight="1">
      <c r="A5" s="19">
        <v>4</v>
      </c>
      <c r="B5" s="19" t="s">
        <v>12</v>
      </c>
      <c r="C5" s="20" t="s">
        <v>19</v>
      </c>
      <c r="D5" s="21" t="s">
        <v>63</v>
      </c>
      <c r="E5" s="23" t="s">
        <v>20</v>
      </c>
      <c r="F5" s="15" t="s">
        <v>86</v>
      </c>
      <c r="G5" s="15" t="s">
        <v>87</v>
      </c>
      <c r="H5" s="18" t="s">
        <v>122</v>
      </c>
      <c r="I5" s="18" t="s">
        <v>123</v>
      </c>
      <c r="J5" s="14" t="s">
        <v>11</v>
      </c>
    </row>
    <row r="6" spans="1:10" s="5" customFormat="1" ht="38.25" customHeight="1">
      <c r="A6" s="19">
        <v>5</v>
      </c>
      <c r="B6" s="19" t="s">
        <v>12</v>
      </c>
      <c r="C6" s="20" t="s">
        <v>21</v>
      </c>
      <c r="D6" s="21" t="s">
        <v>64</v>
      </c>
      <c r="E6" s="23" t="s">
        <v>22</v>
      </c>
      <c r="F6" s="15" t="s">
        <v>88</v>
      </c>
      <c r="G6" s="15" t="s">
        <v>89</v>
      </c>
      <c r="H6" s="18" t="s">
        <v>122</v>
      </c>
      <c r="I6" s="18" t="s">
        <v>123</v>
      </c>
      <c r="J6" s="14" t="s">
        <v>11</v>
      </c>
    </row>
    <row r="7" spans="1:10" s="5" customFormat="1" ht="38.25" customHeight="1">
      <c r="A7" s="19">
        <v>6</v>
      </c>
      <c r="B7" s="19" t="s">
        <v>12</v>
      </c>
      <c r="C7" s="20" t="s">
        <v>23</v>
      </c>
      <c r="D7" s="21" t="s">
        <v>65</v>
      </c>
      <c r="E7" s="23" t="s">
        <v>24</v>
      </c>
      <c r="F7" s="15" t="s">
        <v>90</v>
      </c>
      <c r="G7" s="15" t="s">
        <v>91</v>
      </c>
      <c r="H7" s="18" t="s">
        <v>124</v>
      </c>
      <c r="I7" s="18" t="s">
        <v>125</v>
      </c>
      <c r="J7" s="14" t="s">
        <v>11</v>
      </c>
    </row>
    <row r="8" spans="1:10" s="5" customFormat="1" ht="38.25" customHeight="1">
      <c r="A8" s="19">
        <v>7</v>
      </c>
      <c r="B8" s="19" t="s">
        <v>12</v>
      </c>
      <c r="C8" s="20" t="s">
        <v>25</v>
      </c>
      <c r="D8" s="21" t="s">
        <v>66</v>
      </c>
      <c r="E8" s="23" t="s">
        <v>26</v>
      </c>
      <c r="F8" s="15" t="s">
        <v>92</v>
      </c>
      <c r="G8" s="15" t="s">
        <v>93</v>
      </c>
      <c r="H8" s="18" t="s">
        <v>124</v>
      </c>
      <c r="I8" s="18" t="s">
        <v>125</v>
      </c>
      <c r="J8" s="14" t="s">
        <v>11</v>
      </c>
    </row>
    <row r="9" spans="1:10" s="5" customFormat="1" ht="38.25" customHeight="1">
      <c r="A9" s="19">
        <v>8</v>
      </c>
      <c r="B9" s="19" t="s">
        <v>12</v>
      </c>
      <c r="C9" s="20" t="s">
        <v>27</v>
      </c>
      <c r="D9" s="21" t="s">
        <v>10</v>
      </c>
      <c r="E9" s="23" t="s">
        <v>28</v>
      </c>
      <c r="F9" s="15" t="s">
        <v>94</v>
      </c>
      <c r="G9" s="15" t="s">
        <v>95</v>
      </c>
      <c r="H9" s="18" t="s">
        <v>9</v>
      </c>
      <c r="I9" s="18" t="s">
        <v>9</v>
      </c>
      <c r="J9" s="14" t="s">
        <v>11</v>
      </c>
    </row>
    <row r="10" spans="1:10" s="5" customFormat="1" ht="38.25" customHeight="1">
      <c r="A10" s="19">
        <v>9</v>
      </c>
      <c r="B10" s="19" t="s">
        <v>29</v>
      </c>
      <c r="C10" s="20" t="s">
        <v>30</v>
      </c>
      <c r="D10" s="21" t="s">
        <v>67</v>
      </c>
      <c r="E10" s="23" t="s">
        <v>31</v>
      </c>
      <c r="F10" s="15" t="s">
        <v>96</v>
      </c>
      <c r="G10" s="15" t="s">
        <v>97</v>
      </c>
      <c r="H10" s="18" t="s">
        <v>126</v>
      </c>
      <c r="I10" s="18" t="s">
        <v>126</v>
      </c>
      <c r="J10" s="14" t="s">
        <v>11</v>
      </c>
    </row>
    <row r="11" spans="1:10" s="5" customFormat="1" ht="38.25" customHeight="1">
      <c r="A11" s="19">
        <v>10</v>
      </c>
      <c r="B11" s="19" t="s">
        <v>29</v>
      </c>
      <c r="C11" s="20" t="s">
        <v>32</v>
      </c>
      <c r="D11" s="21" t="s">
        <v>68</v>
      </c>
      <c r="E11" s="23" t="s">
        <v>33</v>
      </c>
      <c r="F11" s="15" t="s">
        <v>98</v>
      </c>
      <c r="G11" s="15" t="s">
        <v>99</v>
      </c>
      <c r="H11" s="18" t="s">
        <v>126</v>
      </c>
      <c r="I11" s="18" t="s">
        <v>126</v>
      </c>
      <c r="J11" s="14" t="s">
        <v>11</v>
      </c>
    </row>
    <row r="12" spans="1:10" s="5" customFormat="1" ht="38.25" customHeight="1">
      <c r="A12" s="19">
        <v>11</v>
      </c>
      <c r="B12" s="19" t="s">
        <v>29</v>
      </c>
      <c r="C12" s="20" t="s">
        <v>34</v>
      </c>
      <c r="D12" s="21" t="s">
        <v>69</v>
      </c>
      <c r="E12" s="23" t="s">
        <v>35</v>
      </c>
      <c r="F12" s="15" t="s">
        <v>100</v>
      </c>
      <c r="G12" s="15" t="s">
        <v>101</v>
      </c>
      <c r="H12" s="18" t="s">
        <v>126</v>
      </c>
      <c r="I12" s="18" t="s">
        <v>126</v>
      </c>
      <c r="J12" s="14" t="s">
        <v>11</v>
      </c>
    </row>
    <row r="13" spans="1:10" s="5" customFormat="1" ht="38.25" customHeight="1">
      <c r="A13" s="19">
        <v>12</v>
      </c>
      <c r="B13" s="19" t="s">
        <v>29</v>
      </c>
      <c r="C13" s="20" t="s">
        <v>36</v>
      </c>
      <c r="D13" s="21" t="s">
        <v>70</v>
      </c>
      <c r="E13" s="23" t="s">
        <v>37</v>
      </c>
      <c r="F13" s="15" t="s">
        <v>102</v>
      </c>
      <c r="G13" s="15" t="s">
        <v>103</v>
      </c>
      <c r="H13" s="18" t="s">
        <v>126</v>
      </c>
      <c r="I13" s="18" t="s">
        <v>126</v>
      </c>
      <c r="J13" s="14" t="s">
        <v>11</v>
      </c>
    </row>
    <row r="14" spans="1:10" s="5" customFormat="1" ht="38.25" customHeight="1">
      <c r="A14" s="19">
        <v>13</v>
      </c>
      <c r="B14" s="19" t="s">
        <v>29</v>
      </c>
      <c r="C14" s="20" t="s">
        <v>38</v>
      </c>
      <c r="D14" s="21" t="s">
        <v>71</v>
      </c>
      <c r="E14" s="23" t="s">
        <v>39</v>
      </c>
      <c r="F14" s="15" t="s">
        <v>104</v>
      </c>
      <c r="G14" s="15" t="s">
        <v>105</v>
      </c>
      <c r="H14" s="18" t="s">
        <v>127</v>
      </c>
      <c r="I14" s="18" t="s">
        <v>127</v>
      </c>
      <c r="J14" s="14" t="s">
        <v>58</v>
      </c>
    </row>
    <row r="15" spans="1:10" s="5" customFormat="1" ht="38.25" customHeight="1">
      <c r="A15" s="19">
        <v>14</v>
      </c>
      <c r="B15" s="19" t="s">
        <v>29</v>
      </c>
      <c r="C15" s="20" t="s">
        <v>40</v>
      </c>
      <c r="D15" s="21" t="s">
        <v>72</v>
      </c>
      <c r="E15" s="23" t="s">
        <v>41</v>
      </c>
      <c r="F15" s="15" t="s">
        <v>106</v>
      </c>
      <c r="G15" s="15" t="s">
        <v>107</v>
      </c>
      <c r="H15" s="18" t="s">
        <v>127</v>
      </c>
      <c r="I15" s="18" t="s">
        <v>127</v>
      </c>
      <c r="J15" s="14" t="s">
        <v>58</v>
      </c>
    </row>
    <row r="16" spans="1:10" s="5" customFormat="1" ht="38.25" customHeight="1">
      <c r="A16" s="19">
        <v>15</v>
      </c>
      <c r="B16" s="19" t="s">
        <v>29</v>
      </c>
      <c r="C16" s="20" t="s">
        <v>42</v>
      </c>
      <c r="D16" s="21" t="s">
        <v>73</v>
      </c>
      <c r="E16" s="23" t="s">
        <v>43</v>
      </c>
      <c r="F16" s="15" t="s">
        <v>108</v>
      </c>
      <c r="G16" s="15" t="s">
        <v>109</v>
      </c>
      <c r="H16" s="18" t="s">
        <v>127</v>
      </c>
      <c r="I16" s="18" t="s">
        <v>127</v>
      </c>
      <c r="J16" s="14" t="s">
        <v>58</v>
      </c>
    </row>
    <row r="17" spans="1:10" s="5" customFormat="1" ht="38.25" customHeight="1">
      <c r="A17" s="19">
        <v>16</v>
      </c>
      <c r="B17" s="19" t="s">
        <v>29</v>
      </c>
      <c r="C17" s="20" t="s">
        <v>44</v>
      </c>
      <c r="D17" s="21" t="s">
        <v>74</v>
      </c>
      <c r="E17" s="23" t="s">
        <v>45</v>
      </c>
      <c r="F17" s="15" t="s">
        <v>110</v>
      </c>
      <c r="G17" s="15" t="s">
        <v>111</v>
      </c>
      <c r="H17" s="18" t="s">
        <v>131</v>
      </c>
      <c r="I17" s="18" t="s">
        <v>131</v>
      </c>
      <c r="J17" s="14" t="s">
        <v>11</v>
      </c>
    </row>
    <row r="18" spans="1:10" s="5" customFormat="1" ht="38.25" customHeight="1">
      <c r="A18" s="19">
        <v>17</v>
      </c>
      <c r="B18" s="19" t="s">
        <v>46</v>
      </c>
      <c r="C18" s="20" t="s">
        <v>47</v>
      </c>
      <c r="D18" s="21" t="s">
        <v>75</v>
      </c>
      <c r="E18" s="23" t="s">
        <v>48</v>
      </c>
      <c r="F18" s="15" t="s">
        <v>112</v>
      </c>
      <c r="G18" s="15" t="s">
        <v>113</v>
      </c>
      <c r="H18" s="18" t="s">
        <v>9</v>
      </c>
      <c r="I18" s="18" t="s">
        <v>9</v>
      </c>
      <c r="J18" s="14" t="s">
        <v>59</v>
      </c>
    </row>
    <row r="19" spans="1:10" s="5" customFormat="1" ht="38.25" customHeight="1">
      <c r="A19" s="19">
        <v>18</v>
      </c>
      <c r="B19" s="19" t="s">
        <v>46</v>
      </c>
      <c r="C19" s="20" t="s">
        <v>49</v>
      </c>
      <c r="D19" s="21" t="s">
        <v>76</v>
      </c>
      <c r="E19" s="23" t="s">
        <v>50</v>
      </c>
      <c r="F19" s="15" t="s">
        <v>114</v>
      </c>
      <c r="G19" s="15" t="s">
        <v>115</v>
      </c>
      <c r="H19" s="18" t="s">
        <v>9</v>
      </c>
      <c r="I19" s="18" t="s">
        <v>9</v>
      </c>
      <c r="J19" s="14" t="s">
        <v>59</v>
      </c>
    </row>
    <row r="20" spans="1:10" ht="38.25" customHeight="1">
      <c r="A20" s="19">
        <v>19</v>
      </c>
      <c r="B20" s="19" t="s">
        <v>46</v>
      </c>
      <c r="C20" s="20" t="s">
        <v>51</v>
      </c>
      <c r="D20" s="21" t="s">
        <v>77</v>
      </c>
      <c r="E20" s="23" t="s">
        <v>52</v>
      </c>
      <c r="F20" s="15" t="s">
        <v>116</v>
      </c>
      <c r="G20" s="15" t="s">
        <v>117</v>
      </c>
      <c r="H20" s="18" t="s">
        <v>9</v>
      </c>
      <c r="I20" s="18" t="s">
        <v>9</v>
      </c>
      <c r="J20" s="14" t="s">
        <v>59</v>
      </c>
    </row>
    <row r="21" spans="1:10" ht="38.25" customHeight="1">
      <c r="A21" s="19">
        <v>20</v>
      </c>
      <c r="B21" s="19" t="s">
        <v>46</v>
      </c>
      <c r="C21" s="20" t="s">
        <v>53</v>
      </c>
      <c r="D21" s="21" t="s">
        <v>78</v>
      </c>
      <c r="E21" s="23" t="s">
        <v>54</v>
      </c>
      <c r="F21" s="15" t="s">
        <v>118</v>
      </c>
      <c r="G21" s="15" t="s">
        <v>119</v>
      </c>
      <c r="H21" s="18" t="s">
        <v>9</v>
      </c>
      <c r="I21" s="18" t="s">
        <v>9</v>
      </c>
      <c r="J21" s="14" t="s">
        <v>59</v>
      </c>
    </row>
    <row r="22" spans="1:10" ht="38.1" customHeight="1">
      <c r="A22" s="19">
        <v>21</v>
      </c>
      <c r="B22" s="19" t="s">
        <v>46</v>
      </c>
      <c r="C22" s="20" t="s">
        <v>55</v>
      </c>
      <c r="D22" s="21" t="s">
        <v>79</v>
      </c>
      <c r="E22" s="23" t="s">
        <v>56</v>
      </c>
      <c r="F22" s="15" t="s">
        <v>120</v>
      </c>
      <c r="G22" s="15" t="s">
        <v>121</v>
      </c>
      <c r="H22" s="18" t="s">
        <v>128</v>
      </c>
      <c r="I22" s="18" t="s">
        <v>128</v>
      </c>
      <c r="J22" s="14"/>
    </row>
    <row r="23" spans="1:10" ht="38.1" customHeight="1">
      <c r="A23" s="19">
        <v>22</v>
      </c>
      <c r="B23" s="19" t="s">
        <v>12</v>
      </c>
      <c r="C23" s="22" t="s">
        <v>133</v>
      </c>
      <c r="D23" s="21" t="s">
        <v>134</v>
      </c>
      <c r="E23" s="23" t="s">
        <v>137</v>
      </c>
      <c r="F23" s="15" t="s">
        <v>135</v>
      </c>
      <c r="G23" s="15" t="s">
        <v>136</v>
      </c>
      <c r="H23" s="18" t="s">
        <v>129</v>
      </c>
      <c r="I23" s="18" t="s">
        <v>130</v>
      </c>
      <c r="J23" s="14" t="s">
        <v>138</v>
      </c>
    </row>
  </sheetData>
  <phoneticPr fontId="8"/>
  <conditionalFormatting sqref="G2">
    <cfRule type="duplicateValues" dxfId="2" priority="3" stopIfTrue="1"/>
  </conditionalFormatting>
  <conditionalFormatting sqref="G3:G22">
    <cfRule type="duplicateValues" dxfId="1" priority="5" stopIfTrue="1"/>
  </conditionalFormatting>
  <conditionalFormatting sqref="G23">
    <cfRule type="duplicateValues" dxfId="0" priority="1" stopIfTrue="1"/>
  </conditionalFormatting>
  <dataValidations count="1">
    <dataValidation type="list" allowBlank="1" showInputMessage="1" showErrorMessage="1" sqref="J2:J22">
      <formula1>"麻,毒,覚,劇,向"</formula1>
    </dataValidation>
  </dataValidations>
  <printOptions horizontalCentered="1"/>
  <pageMargins left="0.39370078740157483" right="0.39370078740157483" top="1.2204724409448819" bottom="0.74803149606299213" header="0.70866141732283472" footer="0.31496062992125984"/>
  <pageSetup paperSize="9" scale="48" orientation="portrait" horizontalDpi="4294967294" r:id="rId1"/>
  <headerFooter alignWithMargins="0">
    <oddHeader>&amp;C&amp;"メイリオ,レギュラー"&amp;18&amp;K000000 2020年11月17日告示 [ 18日収載 ]　新規医薬品 薬価基準収載一覧</oddHeader>
    <oddFooter>&amp;C&amp;"Meiryo UI,標準"&amp;12&amp;P / &amp;N&amp;R&amp;"Verdana,標準"&amp;12MEDICAL SERVE CO.,LTD.
https://medical-sv.com/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20201118</vt:lpstr>
      <vt:lpstr>'20201118'!Print_Area</vt:lpstr>
      <vt:lpstr>'20201118'!Print_Titles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 serve CO.,LTD.</dc:creator>
  <dc:description>https://medical-sv.com</dc:description>
  <cp:lastModifiedBy>Medical serve CO.,LTD.</cp:lastModifiedBy>
  <cp:lastPrinted>2020-11-18T09:40:53Z</cp:lastPrinted>
  <dcterms:created xsi:type="dcterms:W3CDTF">2017-05-30T09:17:36Z</dcterms:created>
  <dcterms:modified xsi:type="dcterms:W3CDTF">2020-11-18T09:40:56Z</dcterms:modified>
</cp:coreProperties>
</file>